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517FD662-B8CD-4DE7-873A-1C30CB67CE95}" xr6:coauthVersionLast="36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3040" windowHeight="8364" xr2:uid="{00000000-000D-0000-FFFF-FFFF00000000}"/>
  </bookViews>
  <sheets>
    <sheet name="EAI_DET" sheetId="1" r:id="rId1"/>
  </sheets>
  <definedNames>
    <definedName name="_xlnm.Print_Area" localSheetId="0">EAI_DET!$A$1:$I$78</definedName>
    <definedName name="_xlnm.Print_Titles" localSheetId="0">EAI_DET!$2:$8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<sst xmlns="http://schemas.openxmlformats.org/spreadsheetml/2006/main" count="77" uniqueCount="77">
  <si>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</si>
  <si>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</si>
  <si>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</si>
  <si>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</si>
  <si>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</si>
  <si>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</si>
  <si>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</si>
  <si>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</si>
  <si>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</si>
  <si>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</si>
  <si>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</si>
  <si>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</si>
  <si>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</si>
  <si>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</si>
  <si>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</si>
  <si>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</si>
  <si>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</si>
  <si>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</si>
  <si>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</si>
  <si>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</si>
  <si>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</si>
  <si>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</si>
  <si>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</si>
  <si>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</si>
  <si>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</si>
  <si>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</si>
  <si>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</si>
  <si>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</si>
  <si>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</si>
  <si>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</si>
  <si>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</si>
  <si>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</si>
  <si>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</si>
  <si>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</si>
  <si>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</si>
  <si>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</si>
  <si>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</si>
  <si>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</si>
  <si>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</si>
  <si>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</si>
  <si>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</si>
  <si>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</si>
  <si>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</si>
  <si>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</si>
  <si>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</si>
  <si>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</si>
  <si>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</si>
  <si>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</si>
  <si>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</si>
  <si>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</si>
  <si>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</si>
  <si>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</si>
  <si>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</si>
  <si>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</si>
  <si>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</si>
  <si>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</si>
  <si>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</si>
  <si>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</si>
  <si>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</si>
  <si>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</si>
  <si>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</si>
  <si>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</si>
  <si>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</si>
  <si>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</si>
  <si>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</si>
  <si>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</si>
  <si>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</si>
  <si>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</si>
  <si>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</si>
  <si>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</si>
  <si>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</si>
  <si>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</si>
  <si>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</si>
  <si>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</si>
  <si>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</si>
  <si>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AQUILES SERDÁN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</si>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</sst>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7" zoomScale="145" zoomScaleNormal="145" workbookViewId="0">
      <selection activeCell="C16" sqref="C16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26549539.449999999</v>
      </c>
      <c r="D13" s="24">
        <v>-2064212.23</v>
      </c>
      <c r="E13" s="26">
        <f t="shared" si="0"/>
        <v>24485327.219999999</v>
      </c>
      <c r="F13" s="24">
        <v>21961056.66</v>
      </c>
      <c r="G13" s="24">
        <v>21961056.66</v>
      </c>
      <c r="H13" s="26">
        <f t="shared" si="1"/>
        <v>-4588482.7899999991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26549539.449999999</v>
      </c>
      <c r="D43" s="55">
        <f t="shared" ref="D43:H43" si="10">SUM(D10:D17,D30,D36,D37,D39)</f>
        <v>-2064212.23</v>
      </c>
      <c r="E43" s="35">
        <f t="shared" si="10"/>
        <v>24485327.219999999</v>
      </c>
      <c r="F43" s="55">
        <f t="shared" si="10"/>
        <v>21961056.66</v>
      </c>
      <c r="G43" s="55">
        <f t="shared" si="10"/>
        <v>21961056.66</v>
      </c>
      <c r="H43" s="35">
        <f t="shared" si="10"/>
        <v>-4588482.7899999991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26549539.449999999</v>
      </c>
      <c r="D73" s="22">
        <f t="shared" ref="D73:G73" si="21">SUM(D43,D68,D70)</f>
        <v>-2064212.23</v>
      </c>
      <c r="E73" s="26">
        <f t="shared" si="21"/>
        <v>24485327.219999999</v>
      </c>
      <c r="F73" s="22">
        <f t="shared" si="21"/>
        <v>21961056.66</v>
      </c>
      <c r="G73" s="22">
        <f t="shared" si="21"/>
        <v>21961056.66</v>
      </c>
      <c r="H73" s="26">
        <f>SUM(H43,H68,H70)</f>
        <v>-4588482.7899999991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7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EAI_DET</vt:lpstr>
      <vt:lpstr>EAI_DET!Área_de_impresión</vt:lpstr>
      <vt:lpstr>EAI_DET!Títulos_a_imprimir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Sergio Rodriguez</cp:lastModifiedBy>
  <cp:lastPrinted>2024-10-10T19:16:52Z</cp:lastPrinted>
  <dcterms:created xsi:type="dcterms:W3CDTF">2020-01-08T20:55:35Z</dcterms:created>
  <dcterms:modified xsi:type="dcterms:W3CDTF">2025-01-23T20:42:44Z</dcterms:modified>
</cp:coreProperties>
</file>